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OneDrive\Desktop\"/>
    </mc:Choice>
  </mc:AlternateContent>
  <xr:revisionPtr revIDLastSave="0" documentId="8_{1E1F4326-9397-43BF-8F2F-0E46C90A7D8C}" xr6:coauthVersionLast="47" xr6:coauthVersionMax="47" xr10:uidLastSave="{00000000-0000-0000-0000-000000000000}"/>
  <bookViews>
    <workbookView xWindow="405" yWindow="600" windowWidth="20085" windowHeight="10920" xr2:uid="{00000000-000D-0000-FFFF-FFFF00000000}"/>
  </bookViews>
  <sheets>
    <sheet name="Excel" sheetId="1" r:id="rId1"/>
  </sheets>
  <definedNames>
    <definedName name="C_DATE_RECEIVED" localSheetId="0">Excel!$B$14</definedName>
    <definedName name="C_SAMPLE_TYPE" localSheetId="0">Excel!$B$16</definedName>
    <definedName name="COC_NO" localSheetId="0">Excel!$L$4</definedName>
    <definedName name="CONTACT" localSheetId="0">Excel!$B$12</definedName>
    <definedName name="CUSTOMER" localSheetId="0">Excel!$A$9</definedName>
    <definedName name="FACILITY" localSheetId="0">Excel!$J$8</definedName>
    <definedName name="JOB_NO" localSheetId="0">Excel!$L$14</definedName>
    <definedName name="LAB" localSheetId="0">Excel!$J$9</definedName>
    <definedName name="_xlnm.Print_Titles" localSheetId="0">Excel!$1:$20</definedName>
    <definedName name="PROJECT" localSheetId="0">Excel!$L$2</definedName>
    <definedName name="RESULT_TABLE" localSheetId="0">Excel!$A$22</definedName>
    <definedName name="T_CLOSED_ON" localSheetId="0">Excel!$B$15</definedName>
    <definedName name="T_PO_NUMBER" localSheetId="0">Excel!$L$15</definedName>
    <definedName name="WW_NO" localSheetId="0">Excel!$L$16</definedName>
  </definedNames>
  <calcPr calcId="152511"/>
</workbook>
</file>

<file path=xl/sharedStrings.xml><?xml version="1.0" encoding="utf-8"?>
<sst xmlns="http://schemas.openxmlformats.org/spreadsheetml/2006/main" count="379" uniqueCount="150">
  <si>
    <t>Report To:</t>
  </si>
  <si>
    <t>Attention:</t>
  </si>
  <si>
    <t>DATE SUBMITTED:</t>
  </si>
  <si>
    <t>DATE REPORTED:</t>
  </si>
  <si>
    <t>SAMPLE MATRIX:</t>
  </si>
  <si>
    <t>Client ID:</t>
  </si>
  <si>
    <t>Sample ID:</t>
  </si>
  <si>
    <t>Date Collected:</t>
  </si>
  <si>
    <t>The analytical results reported herein refer to the samples as received. Reproduction of this analytical report in full or in part is prohibited without</t>
  </si>
  <si>
    <t>prior written consent from Caduceon Environmental Laboratories.</t>
  </si>
  <si>
    <t>R.L. = Reporting Limit</t>
  </si>
  <si>
    <t>Parameter</t>
  </si>
  <si>
    <t>Units</t>
  </si>
  <si>
    <t>R.L.</t>
  </si>
  <si>
    <t>REPORT NO:</t>
  </si>
  <si>
    <t>COC #:</t>
  </si>
  <si>
    <t>P.O. NUMBER:</t>
  </si>
  <si>
    <t>WATERWORKS NO:</t>
  </si>
  <si>
    <t>CUSTOMER PROJECT:</t>
  </si>
  <si>
    <t>Hamlet of Pangnirtung</t>
  </si>
  <si>
    <t>P.O. Box 253</t>
  </si>
  <si>
    <t>Pangnirtung, NVT X0A 0R0</t>
  </si>
  <si>
    <t>Drinking Water</t>
  </si>
  <si>
    <t>DW 127422</t>
  </si>
  <si>
    <t>Nancy Anilniliak</t>
  </si>
  <si>
    <t>24-019572</t>
  </si>
  <si>
    <t>CADUCEON Environmental Laboratories</t>
  </si>
  <si>
    <t>2378 Holly Lane</t>
  </si>
  <si>
    <t>Ottawa, ON K1V 7P1</t>
  </si>
  <si>
    <t xml:space="preserve">Tel: 613-526-0123_x000D_
</t>
  </si>
  <si>
    <t>Alkalinity(CaCO3) to pH4.5</t>
  </si>
  <si>
    <t>mg/L</t>
  </si>
  <si>
    <t>&lt;5</t>
  </si>
  <si>
    <t>TDS (Calc. from Cond.)</t>
  </si>
  <si>
    <t>Conductivity @25°C</t>
  </si>
  <si>
    <t>uS/cm</t>
  </si>
  <si>
    <t>pH @25°C</t>
  </si>
  <si>
    <t>pH units</t>
  </si>
  <si>
    <t>Colour</t>
  </si>
  <si>
    <t>TCU</t>
  </si>
  <si>
    <t>&lt;2</t>
  </si>
  <si>
    <t>Turbidity</t>
  </si>
  <si>
    <t>NTU</t>
  </si>
  <si>
    <t>Fluoride</t>
  </si>
  <si>
    <t>&lt;0.1</t>
  </si>
  <si>
    <t>Chloride</t>
  </si>
  <si>
    <t>Nitrate (N)</t>
  </si>
  <si>
    <t>&lt;0.05</t>
  </si>
  <si>
    <t>Sulphate</t>
  </si>
  <si>
    <t>&lt;1</t>
  </si>
  <si>
    <t>Total Suspended Solids</t>
  </si>
  <si>
    <t>&lt;3</t>
  </si>
  <si>
    <t>Ammonia (N)-Total (NH3+NH4)</t>
  </si>
  <si>
    <t>Dissolved Organic Carbon</t>
  </si>
  <si>
    <t>Total Organic Carbon</t>
  </si>
  <si>
    <t>Cyanide (Total)</t>
  </si>
  <si>
    <t>&lt;0.005</t>
  </si>
  <si>
    <t>Hardness (as CaCO3)</t>
  </si>
  <si>
    <t>Aluminum</t>
  </si>
  <si>
    <t>&lt;0.01</t>
  </si>
  <si>
    <t>Barium</t>
  </si>
  <si>
    <t>Boron</t>
  </si>
  <si>
    <t>Calcium</t>
  </si>
  <si>
    <t>Copper</t>
  </si>
  <si>
    <t>&lt;0.002</t>
  </si>
  <si>
    <t>Iron</t>
  </si>
  <si>
    <t>Manganese</t>
  </si>
  <si>
    <t>Potassium</t>
  </si>
  <si>
    <t>Sodium</t>
  </si>
  <si>
    <t>Zinc</t>
  </si>
  <si>
    <t>Aluminum (Total)</t>
  </si>
  <si>
    <t>Barium (Total)</t>
  </si>
  <si>
    <t>&lt;0.001</t>
  </si>
  <si>
    <t>Boron (Total)</t>
  </si>
  <si>
    <t>Calcium (Total)</t>
  </si>
  <si>
    <t>Copper (Total)</t>
  </si>
  <si>
    <t>Iron (Total)</t>
  </si>
  <si>
    <t>Manganese (Total)</t>
  </si>
  <si>
    <t>Potassium (Total)</t>
  </si>
  <si>
    <t>Sodium (Total)</t>
  </si>
  <si>
    <t>Zinc (Total)</t>
  </si>
  <si>
    <t>Arsenic</t>
  </si>
  <si>
    <t>&lt;0.0001</t>
  </si>
  <si>
    <t>Cadmium</t>
  </si>
  <si>
    <t>&lt;0.000015</t>
  </si>
  <si>
    <t>Chromium</t>
  </si>
  <si>
    <t>Lead</t>
  </si>
  <si>
    <t>&lt;0.00002</t>
  </si>
  <si>
    <t>Selenium</t>
  </si>
  <si>
    <t>Uranium</t>
  </si>
  <si>
    <t>&lt;0.00005</t>
  </si>
  <si>
    <t>Arsenic (Total)</t>
  </si>
  <si>
    <t>Cadmium (Total)</t>
  </si>
  <si>
    <t>Chromium (Total)</t>
  </si>
  <si>
    <t>Lead (Total)</t>
  </si>
  <si>
    <t>Selenium (Total)</t>
  </si>
  <si>
    <t>Uranium (Total)</t>
  </si>
  <si>
    <t>Mercury</t>
  </si>
  <si>
    <t>Mercury (Filtered)</t>
  </si>
  <si>
    <t>Benzene</t>
  </si>
  <si>
    <t>µg/L</t>
  </si>
  <si>
    <t>&lt;0.5</t>
  </si>
  <si>
    <t>Ethylbenzene</t>
  </si>
  <si>
    <t>Toluene</t>
  </si>
  <si>
    <t>Xylene, m,p-</t>
  </si>
  <si>
    <t>Xylene, m,p,o-</t>
  </si>
  <si>
    <t>&lt;1.1</t>
  </si>
  <si>
    <t>Xylene, o-</t>
  </si>
  <si>
    <t>PHC F1 (C6-C10)</t>
  </si>
  <si>
    <t>&lt;25</t>
  </si>
  <si>
    <t>PHC F2 (&gt;C10-C16)</t>
  </si>
  <si>
    <t>&lt;50</t>
  </si>
  <si>
    <t>PHC F3 (&gt;C16-C34)</t>
  </si>
  <si>
    <t>&lt;400</t>
  </si>
  <si>
    <t>PHC F4 (&gt;C34-C50)</t>
  </si>
  <si>
    <t>Acenaphthene</t>
  </si>
  <si>
    <t>Acenaphthylene</t>
  </si>
  <si>
    <t>Anthracene</t>
  </si>
  <si>
    <t>Benzo[a]anthracene</t>
  </si>
  <si>
    <t>Benzo(a)pyrene</t>
  </si>
  <si>
    <t>Benzo(b)fluoranthene</t>
  </si>
  <si>
    <t>Benzo(b+k)fluoranthene</t>
  </si>
  <si>
    <t>Benzo(g,h,i)perylene</t>
  </si>
  <si>
    <t>Benzo(k)fluoranthene</t>
  </si>
  <si>
    <t>Chrysene</t>
  </si>
  <si>
    <t>Dibenzo(a,h)anthracene</t>
  </si>
  <si>
    <t>Fluoranthene</t>
  </si>
  <si>
    <t>Fluorene</t>
  </si>
  <si>
    <t>Indeno(1,2,3,-cd)Pyrene</t>
  </si>
  <si>
    <t>Methylnaphthalene,1-</t>
  </si>
  <si>
    <t>Methylnaphthalene,2-(1-)</t>
  </si>
  <si>
    <t>Methylnaphthalene,2-</t>
  </si>
  <si>
    <t>Naphthalene</t>
  </si>
  <si>
    <t>Phenanthrene</t>
  </si>
  <si>
    <t>Pyrene</t>
  </si>
  <si>
    <t>Total PAH</t>
  </si>
  <si>
    <t>UV Transmittance</t>
  </si>
  <si>
    <t>%</t>
  </si>
  <si>
    <t>DUV-1</t>
  </si>
  <si>
    <t>DUV-1 Total Metals</t>
  </si>
  <si>
    <t>DUV-2</t>
  </si>
  <si>
    <t>DUV-2 Total Metals</t>
  </si>
  <si>
    <t>PAN-1</t>
  </si>
  <si>
    <t>PAN-1 Total Metals</t>
  </si>
  <si>
    <t>24-019572-1</t>
  </si>
  <si>
    <t>24-019572-2</t>
  </si>
  <si>
    <t>24-019572-3</t>
  </si>
  <si>
    <t>24-019572-4</t>
  </si>
  <si>
    <t>24-019572-5</t>
  </si>
  <si>
    <t>24-019572-6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</si>
</sst>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d\-mmm\-yy;@"/>
  </numFmts>
  <fonts count="14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i/>
      <sz val="36"/>
      <name val="Arial"/>
      <family val="2"/>
    </font>
    <font>
      <sz val="8"/>
      <name val="Arial"/>
      <family val="2"/>
    </font>
    <font>
      <sz val="10"/>
      <name val="Futura Md BT"/>
      <family val="2"/>
    </font>
    <font>
      <b/>
      <i/>
      <sz val="10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16"/>
      <name val="Futura Md BT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0" fillId="0" borderId="1" xfId="0" applyBorder="1"/>
    <xf numFmtId="0" fontId="5" fillId="0" borderId="0" xfId="0" applyFont="1"/>
    <xf numFmtId="15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15" fontId="0" fillId="0" borderId="0" xfId="0" applyNumberFormat="1" applyProtection="1">
      <protection hidden="1"/>
    </xf>
    <xf numFmtId="49" fontId="9" fillId="0" borderId="1" xfId="0" applyNumberFormat="1" applyFont="1" applyBorder="1" applyAlignment="1" applyProtection="1">
      <alignment horizontal="left"/>
      <protection hidden="1"/>
    </xf>
    <xf numFmtId="15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2" xfId="0" applyFont="1" applyBorder="1"/>
    <xf numFmtId="0" fontId="11" fillId="0" borderId="0" xfId="0" applyFont="1"/>
    <xf numFmtId="0" fontId="13" fillId="0" borderId="0" xfId="0" applyFont="1"/>
    <xf numFmtId="0" fontId="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/>
    <xf numFmtId="0" fontId="13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11" fillId="0" borderId="3" xfId="0" quotePrefix="1" applyFont="1" applyBorder="1" applyAlignment="1">
      <alignment horizontal="center" wrapText="1"/>
    </xf>
    <xf numFmtId="0" fontId="11" fillId="0" borderId="4" xfId="0" quotePrefix="1" applyFont="1" applyBorder="1" applyAlignment="1">
      <alignment horizontal="center" wrapText="1"/>
    </xf>
    <xf numFmtId="164" fontId="6" fillId="0" borderId="0" xfId="0" applyNumberFormat="1" applyFont="1" applyAlignment="1">
      <alignment horizontal="left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11" fillId="0" borderId="7" xfId="0" applyFont="1" applyBorder="1" applyAlignment="1">
      <alignment wrapText="1"/>
    </xf>
    <xf numFmtId="164" fontId="11" fillId="0" borderId="8" xfId="0" quotePrefix="1" applyNumberFormat="1" applyFont="1" applyBorder="1" applyAlignment="1">
      <alignment horizontal="center" wrapText="1"/>
    </xf>
    <xf numFmtId="0" fontId="11" fillId="0" borderId="9" xfId="0" applyFont="1" applyBorder="1"/>
    <xf numFmtId="0" fontId="13" fillId="0" borderId="9" xfId="0" applyFont="1" applyBorder="1"/>
    <xf numFmtId="0" fontId="11" fillId="0" borderId="10" xfId="0" quotePrefix="1" applyFont="1" applyBorder="1" applyAlignment="1">
      <alignment wrapText="1"/>
    </xf>
    <xf numFmtId="0" fontId="11" fillId="0" borderId="11" xfId="0" applyFont="1" applyBorder="1" applyAlignment="1">
      <alignment horizontal="center" wrapText="1"/>
    </xf>
    <xf numFmtId="0" fontId="11" fillId="0" borderId="12" xfId="0" quotePrefix="1" applyFont="1" applyBorder="1" applyAlignment="1">
      <alignment wrapText="1"/>
    </xf>
    <xf numFmtId="0" fontId="11" fillId="0" borderId="13" xfId="0" quotePrefix="1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1" xfId="0" quotePrefix="1" applyFont="1" applyBorder="1" applyAlignment="1">
      <alignment horizontal="center" wrapText="1"/>
    </xf>
    <xf numFmtId="0" fontId="0" fillId="0" borderId="20" xfId="0" applyBorder="1"/>
    <xf numFmtId="0" fontId="1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13" fillId="0" borderId="0" xfId="0" applyFont="1" applyAlignment="1">
      <alignment wrapText="1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14" xfId="0" applyFont="1" applyBorder="1" applyAlignment="1">
      <alignment horizontal="left" wrapText="1"/>
    </xf>
    <xf numFmtId="0" fontId="11" fillId="0" borderId="15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11" fillId="0" borderId="1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11" fillId="0" borderId="19" xfId="0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2</xdr:col>
      <xdr:colOff>38100</xdr:colOff>
      <xdr:row>3</xdr:row>
      <xdr:rowOff>133350</xdr:rowOff>
    </xdr:to>
    <xdr:pic>
      <xdr:nvPicPr>
        <xdr:cNvPr id="1089" name="Picture 8" descr="cad_logo_bw">
          <a:extLst>
            <a:ext uri="{FF2B5EF4-FFF2-40B4-BE49-F238E27FC236}">
              <a16:creationId xmlns:a16="http://schemas.microsoft.com/office/drawing/2014/main" id="{07DC1D30-345D-4AD3-9777-CFA095A73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2733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20"/>
  <sheetViews>
    <sheetView showGridLines="0" tabSelected="1" workbookViewId="0">
      <pane ySplit="21" topLeftCell="A22" activePane="bottomLeft" state="frozen"/>
      <selection pane="bottomLeft" activeCell="A6" sqref="A6"/>
    </sheetView>
  </sheetViews>
  <sheetFormatPr defaultRowHeight="12.75"/>
  <cols>
    <col min="1" max="1" width="28" customWidth="1"/>
    <col min="2" max="2" width="13.7109375" customWidth="1"/>
    <col min="3" max="3" width="15.7109375" customWidth="1"/>
    <col min="4" max="4" width="15.7109375" hidden="1" customWidth="1"/>
    <col min="5" max="10" width="15.7109375" customWidth="1"/>
    <col min="11" max="11" width="5" hidden="1" customWidth="1"/>
    <col min="12" max="12" width="28.42578125" customWidth="1"/>
  </cols>
  <sheetData>
    <row r="1" spans="1:13" ht="6" customHeight="1">
      <c r="A1" s="6"/>
      <c r="J1" s="7"/>
    </row>
    <row r="2" spans="1:13" ht="24" customHeight="1">
      <c r="B2" s="8"/>
      <c r="D2" s="52"/>
      <c r="E2" s="52"/>
      <c r="F2" s="52"/>
      <c r="G2" s="52"/>
      <c r="H2" s="52"/>
      <c r="I2" s="52"/>
      <c r="J2" s="19" t="s">
        <v>14</v>
      </c>
      <c r="L2" s="54" t="s">
        <v>25</v>
      </c>
    </row>
    <row r="3" spans="1:13" ht="3" customHeight="1">
      <c r="B3" s="8"/>
      <c r="J3" s="39"/>
      <c r="K3" s="9"/>
      <c r="L3" s="10"/>
    </row>
    <row r="4" spans="1:13">
      <c r="A4" s="11"/>
      <c r="J4" s="19" t="s">
        <v>15</v>
      </c>
      <c r="K4" s="12"/>
      <c r="L4" s="54" t="s">
        <v>23</v>
      </c>
    </row>
    <row r="5" spans="1:13" ht="3.75" customHeight="1">
      <c r="A5" s="13"/>
      <c r="B5" s="5"/>
      <c r="C5" s="5"/>
      <c r="D5" s="5"/>
      <c r="E5" s="5"/>
      <c r="F5" s="5"/>
      <c r="G5" s="5"/>
      <c r="H5" s="5"/>
      <c r="I5" s="5"/>
      <c r="J5" s="5"/>
      <c r="K5" s="14"/>
      <c r="L5" s="15"/>
    </row>
    <row r="6" spans="1:13">
      <c r="A6" s="3"/>
      <c r="B6" s="16"/>
      <c r="J6" s="3"/>
      <c r="K6" s="1"/>
      <c r="L6" s="19"/>
      <c r="M6" s="18"/>
    </row>
    <row r="7" spans="1:13" ht="6.75" customHeight="1">
      <c r="A7" s="18"/>
      <c r="B7" s="18"/>
      <c r="J7" s="18"/>
      <c r="K7" s="18"/>
      <c r="L7" s="18"/>
      <c r="M7" s="18"/>
    </row>
    <row r="8" spans="1:13">
      <c r="A8" s="2" t="s">
        <v>0</v>
      </c>
      <c r="B8" s="18"/>
      <c r="J8" s="3" t="s">
        <v>26</v>
      </c>
      <c r="K8" s="18"/>
      <c r="L8" s="19"/>
      <c r="M8" s="18"/>
    </row>
    <row r="9" spans="1:13">
      <c r="A9" s="3" t="s">
        <v>19</v>
      </c>
      <c r="B9" s="18"/>
      <c r="J9" s="18" t="s">
        <v>27</v>
      </c>
      <c r="K9" s="18"/>
      <c r="L9" s="20"/>
      <c r="M9" s="18"/>
    </row>
    <row r="10" spans="1:13">
      <c r="A10" s="18" t="s">
        <v>20</v>
      </c>
      <c r="B10" s="18"/>
      <c r="J10" s="18" t="s">
        <v>28</v>
      </c>
      <c r="K10" s="18"/>
      <c r="L10" s="20"/>
      <c r="M10" s="18"/>
    </row>
    <row r="11" spans="1:13" ht="38.25">
      <c r="A11" s="18" t="s">
        <v>21</v>
      </c>
      <c r="B11" s="18"/>
      <c r="J11" s="56" t="s">
        <v>29</v>
      </c>
      <c r="K11" s="18"/>
      <c r="L11" s="20"/>
      <c r="M11" s="18"/>
    </row>
    <row r="12" spans="1:13">
      <c r="A12" s="3" t="s">
        <v>1</v>
      </c>
      <c r="B12" s="18" t="s">
        <v>24</v>
      </c>
      <c r="J12" s="18"/>
      <c r="K12" s="18"/>
      <c r="L12" s="20"/>
      <c r="M12" s="18"/>
    </row>
    <row r="13" spans="1:13" ht="5.25" customHeight="1">
      <c r="A13" s="27"/>
      <c r="B13" s="26"/>
      <c r="C13" s="5"/>
      <c r="D13" s="5"/>
      <c r="E13" s="5"/>
      <c r="F13" s="5"/>
      <c r="G13" s="5"/>
      <c r="H13" s="5"/>
      <c r="I13" s="5"/>
      <c r="J13" s="26"/>
      <c r="K13" s="26"/>
      <c r="L13" s="28"/>
      <c r="M13" s="18"/>
    </row>
    <row r="14" spans="1:13">
      <c r="A14" s="21" t="s">
        <v>2</v>
      </c>
      <c r="B14" s="35">
        <v>45475.5</v>
      </c>
      <c r="C14" s="29"/>
      <c r="D14" s="29"/>
      <c r="E14" s="29"/>
      <c r="F14" s="29"/>
      <c r="G14" s="29"/>
      <c r="H14" s="29"/>
      <c r="I14" s="29"/>
      <c r="J14" s="53" t="s">
        <v>18</v>
      </c>
      <c r="K14" s="22"/>
      <c r="L14" s="38"/>
      <c r="M14" s="18"/>
    </row>
    <row r="15" spans="1:13">
      <c r="A15" s="23" t="s">
        <v>3</v>
      </c>
      <c r="B15" s="35">
        <v>45483.353668981479</v>
      </c>
      <c r="C15" s="29"/>
      <c r="D15" s="29"/>
      <c r="E15" s="29"/>
      <c r="F15" s="29"/>
      <c r="G15" s="29"/>
      <c r="H15" s="29"/>
      <c r="I15" s="29"/>
      <c r="J15" s="53" t="s">
        <v>16</v>
      </c>
      <c r="K15" s="24"/>
      <c r="L15" s="39"/>
      <c r="M15" s="18"/>
    </row>
    <row r="16" spans="1:13">
      <c r="A16" s="25" t="s">
        <v>4</v>
      </c>
      <c r="B16" s="30" t="s">
        <v>22</v>
      </c>
      <c r="C16" s="31"/>
      <c r="D16" s="31"/>
      <c r="E16" s="31"/>
      <c r="F16" s="31"/>
      <c r="G16" s="31"/>
      <c r="H16" s="31"/>
      <c r="I16" s="31"/>
      <c r="J16" s="55" t="s">
        <v>17</v>
      </c>
      <c r="K16" s="32"/>
      <c r="L16" s="40"/>
      <c r="M16" s="18"/>
    </row>
    <row r="17" spans="1:13" ht="7.5" customHeight="1" thickBo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3" ht="24">
      <c r="A18" s="4"/>
      <c r="B18" s="61" t="s">
        <v>5</v>
      </c>
      <c r="C18" s="62"/>
      <c r="D18" s="33"/>
      <c r="E18" s="33" t="s">
        <v>138</v>
      </c>
      <c r="F18" s="33" t="s">
        <v>139</v>
      </c>
      <c r="G18" s="33" t="s">
        <v>140</v>
      </c>
      <c r="H18" s="33" t="s">
        <v>141</v>
      </c>
      <c r="I18" s="33" t="s">
        <v>142</v>
      </c>
      <c r="J18" s="33" t="s">
        <v>143</v>
      </c>
      <c r="K18" s="18"/>
      <c r="L18" s="51"/>
    </row>
    <row r="19" spans="1:13">
      <c r="A19" s="4"/>
      <c r="B19" s="63" t="s">
        <v>6</v>
      </c>
      <c r="C19" s="64"/>
      <c r="D19" s="34"/>
      <c r="E19" s="34" t="s">
        <v>144</v>
      </c>
      <c r="F19" s="34" t="s">
        <v>145</v>
      </c>
      <c r="G19" s="34" t="s">
        <v>146</v>
      </c>
      <c r="H19" s="34" t="s">
        <v>147</v>
      </c>
      <c r="I19" s="34" t="s">
        <v>148</v>
      </c>
      <c r="J19" s="34" t="s">
        <v>149</v>
      </c>
      <c r="K19" s="18"/>
      <c r="L19" s="51"/>
    </row>
    <row r="20" spans="1:13" ht="13.5" customHeight="1" thickBot="1">
      <c r="A20" s="4"/>
      <c r="B20" s="59" t="s">
        <v>7</v>
      </c>
      <c r="C20" s="60"/>
      <c r="D20" s="42"/>
      <c r="E20" s="42">
        <v>45467.333333333336</v>
      </c>
      <c r="F20" s="42">
        <v>45467.333333333336</v>
      </c>
      <c r="G20" s="42">
        <v>45467.333333333336</v>
      </c>
      <c r="H20" s="42">
        <v>45467.333333333336</v>
      </c>
      <c r="I20" s="42">
        <v>45468.333333333336</v>
      </c>
      <c r="J20" s="42">
        <v>45468.333333333336</v>
      </c>
      <c r="K20" s="18"/>
      <c r="L20" s="51"/>
    </row>
    <row r="21" spans="1:13">
      <c r="A21" s="36" t="s">
        <v>11</v>
      </c>
      <c r="B21" s="37" t="s">
        <v>12</v>
      </c>
      <c r="C21" s="37" t="s">
        <v>13</v>
      </c>
      <c r="D21" s="41"/>
      <c r="E21" s="41"/>
      <c r="F21" s="41"/>
      <c r="G21" s="41"/>
      <c r="H21" s="41"/>
      <c r="I21" s="41"/>
      <c r="J21" s="41"/>
      <c r="K21" s="18"/>
      <c r="L21" s="51"/>
    </row>
    <row r="22" spans="1:13">
      <c r="A22" s="45" t="s">
        <v>30</v>
      </c>
      <c r="B22" s="50" t="s">
        <v>31</v>
      </c>
      <c r="C22" s="50">
        <v>5</v>
      </c>
      <c r="D22" s="46"/>
      <c r="E22" s="46" t="s">
        <v>32</v>
      </c>
      <c r="F22" s="46"/>
      <c r="G22" s="46" t="s">
        <v>32</v>
      </c>
      <c r="H22" s="46"/>
      <c r="I22" s="46" t="s">
        <v>32</v>
      </c>
      <c r="J22" s="46"/>
      <c r="K22" s="18"/>
      <c r="L22" s="51"/>
    </row>
    <row r="23" spans="1:13">
      <c r="A23" s="45" t="s">
        <v>33</v>
      </c>
      <c r="B23" s="50" t="s">
        <v>31</v>
      </c>
      <c r="C23" s="50">
        <v>3</v>
      </c>
      <c r="D23" s="46"/>
      <c r="E23" s="46">
        <v>6</v>
      </c>
      <c r="F23" s="46"/>
      <c r="G23" s="46">
        <v>5</v>
      </c>
      <c r="H23" s="46"/>
      <c r="I23" s="46">
        <v>11</v>
      </c>
      <c r="J23" s="46"/>
      <c r="K23" s="18"/>
      <c r="L23" s="51"/>
    </row>
    <row r="24" spans="1:13">
      <c r="A24" s="45" t="s">
        <v>34</v>
      </c>
      <c r="B24" s="50" t="s">
        <v>35</v>
      </c>
      <c r="C24" s="50">
        <v>1</v>
      </c>
      <c r="D24" s="46"/>
      <c r="E24" s="46">
        <v>11</v>
      </c>
      <c r="F24" s="46"/>
      <c r="G24" s="46">
        <v>11</v>
      </c>
      <c r="H24" s="46"/>
      <c r="I24" s="46">
        <v>22</v>
      </c>
      <c r="J24" s="46"/>
      <c r="K24" s="18"/>
      <c r="L24" s="51"/>
    </row>
    <row r="25" spans="1:13">
      <c r="A25" s="45" t="s">
        <v>36</v>
      </c>
      <c r="B25" s="50" t="s">
        <v>37</v>
      </c>
      <c r="C25" s="50"/>
      <c r="D25" s="46"/>
      <c r="E25" s="46">
        <v>5.99</v>
      </c>
      <c r="F25" s="46"/>
      <c r="G25" s="46">
        <v>5.95</v>
      </c>
      <c r="H25" s="46"/>
      <c r="I25" s="46">
        <v>6.56</v>
      </c>
      <c r="J25" s="46"/>
      <c r="K25" s="18"/>
      <c r="L25" s="51"/>
    </row>
    <row r="26" spans="1:13">
      <c r="A26" s="45" t="s">
        <v>38</v>
      </c>
      <c r="B26" s="50" t="s">
        <v>39</v>
      </c>
      <c r="C26" s="50">
        <v>2</v>
      </c>
      <c r="D26" s="46"/>
      <c r="E26" s="46">
        <v>5</v>
      </c>
      <c r="F26" s="46"/>
      <c r="G26" s="46">
        <v>4</v>
      </c>
      <c r="H26" s="46"/>
      <c r="I26" s="46" t="s">
        <v>40</v>
      </c>
      <c r="J26" s="46"/>
      <c r="K26" s="18"/>
      <c r="L26" s="51"/>
    </row>
    <row r="27" spans="1:13">
      <c r="A27" s="45" t="s">
        <v>41</v>
      </c>
      <c r="B27" s="50" t="s">
        <v>42</v>
      </c>
      <c r="C27" s="50">
        <v>0.1</v>
      </c>
      <c r="D27" s="46"/>
      <c r="E27" s="46">
        <v>0.6</v>
      </c>
      <c r="F27" s="46"/>
      <c r="G27" s="46">
        <v>0.8</v>
      </c>
      <c r="H27" s="46"/>
      <c r="I27" s="46">
        <v>0.5</v>
      </c>
      <c r="J27" s="46"/>
      <c r="K27" s="18"/>
      <c r="L27" s="51"/>
    </row>
    <row r="28" spans="1:13">
      <c r="A28" s="45" t="s">
        <v>43</v>
      </c>
      <c r="B28" s="50" t="s">
        <v>31</v>
      </c>
      <c r="C28" s="50">
        <v>0.1</v>
      </c>
      <c r="D28" s="46"/>
      <c r="E28" s="46" t="s">
        <v>44</v>
      </c>
      <c r="F28" s="46"/>
      <c r="G28" s="46" t="s">
        <v>44</v>
      </c>
      <c r="H28" s="46"/>
      <c r="I28" s="46" t="s">
        <v>44</v>
      </c>
      <c r="J28" s="46"/>
      <c r="K28" s="18"/>
      <c r="L28" s="51"/>
    </row>
    <row r="29" spans="1:13">
      <c r="A29" s="45" t="s">
        <v>45</v>
      </c>
      <c r="B29" s="50" t="s">
        <v>31</v>
      </c>
      <c r="C29" s="50">
        <v>0.5</v>
      </c>
      <c r="D29" s="46"/>
      <c r="E29" s="46">
        <v>2.4</v>
      </c>
      <c r="F29" s="46"/>
      <c r="G29" s="46">
        <v>2.4</v>
      </c>
      <c r="H29" s="46"/>
      <c r="I29" s="46">
        <v>3.9</v>
      </c>
      <c r="J29" s="46"/>
      <c r="K29" s="18"/>
      <c r="L29" s="51"/>
    </row>
    <row r="30" spans="1:13">
      <c r="A30" s="45" t="s">
        <v>46</v>
      </c>
      <c r="B30" s="50" t="s">
        <v>31</v>
      </c>
      <c r="C30" s="50">
        <v>0.05</v>
      </c>
      <c r="D30" s="46"/>
      <c r="E30" s="46" t="s">
        <v>47</v>
      </c>
      <c r="F30" s="46"/>
      <c r="G30" s="46" t="s">
        <v>47</v>
      </c>
      <c r="H30" s="46"/>
      <c r="I30" s="46" t="s">
        <v>47</v>
      </c>
      <c r="J30" s="46"/>
      <c r="K30" s="18"/>
      <c r="L30" s="51"/>
    </row>
    <row r="31" spans="1:13">
      <c r="A31" s="45" t="s">
        <v>48</v>
      </c>
      <c r="B31" s="50" t="s">
        <v>31</v>
      </c>
      <c r="C31" s="50">
        <v>1</v>
      </c>
      <c r="D31" s="46"/>
      <c r="E31" s="46" t="s">
        <v>49</v>
      </c>
      <c r="F31" s="46"/>
      <c r="G31" s="46" t="s">
        <v>49</v>
      </c>
      <c r="H31" s="46"/>
      <c r="I31" s="46" t="s">
        <v>49</v>
      </c>
      <c r="J31" s="46"/>
      <c r="K31" s="18"/>
      <c r="L31" s="51"/>
    </row>
    <row r="32" spans="1:13">
      <c r="A32" s="45" t="s">
        <v>50</v>
      </c>
      <c r="B32" s="50" t="s">
        <v>31</v>
      </c>
      <c r="C32" s="50">
        <v>3</v>
      </c>
      <c r="D32" s="46"/>
      <c r="E32" s="46">
        <v>3</v>
      </c>
      <c r="F32" s="46"/>
      <c r="G32" s="46">
        <v>3</v>
      </c>
      <c r="H32" s="46"/>
      <c r="I32" s="46" t="s">
        <v>51</v>
      </c>
      <c r="J32" s="46"/>
      <c r="K32" s="18"/>
      <c r="L32" s="51"/>
    </row>
    <row r="33" spans="1:12">
      <c r="A33" s="45" t="s">
        <v>52</v>
      </c>
      <c r="B33" s="50" t="s">
        <v>31</v>
      </c>
      <c r="C33" s="50">
        <v>0.05</v>
      </c>
      <c r="D33" s="46"/>
      <c r="E33" s="46" t="s">
        <v>47</v>
      </c>
      <c r="F33" s="46"/>
      <c r="G33" s="46" t="s">
        <v>47</v>
      </c>
      <c r="H33" s="46"/>
      <c r="I33" s="46" t="s">
        <v>47</v>
      </c>
      <c r="J33" s="46"/>
      <c r="K33" s="18"/>
      <c r="L33" s="51"/>
    </row>
    <row r="34" spans="1:12">
      <c r="A34" s="45" t="s">
        <v>53</v>
      </c>
      <c r="B34" s="50" t="s">
        <v>31</v>
      </c>
      <c r="C34" s="50">
        <v>0.2</v>
      </c>
      <c r="D34" s="46"/>
      <c r="E34" s="46">
        <v>1.1000000000000001</v>
      </c>
      <c r="F34" s="46"/>
      <c r="G34" s="46">
        <v>1.2</v>
      </c>
      <c r="H34" s="46"/>
      <c r="I34" s="46">
        <v>1.1000000000000001</v>
      </c>
      <c r="J34" s="46"/>
      <c r="K34" s="18"/>
      <c r="L34" s="51"/>
    </row>
    <row r="35" spans="1:12">
      <c r="A35" s="45" t="s">
        <v>54</v>
      </c>
      <c r="B35" s="50" t="s">
        <v>31</v>
      </c>
      <c r="C35" s="50">
        <v>0.2</v>
      </c>
      <c r="D35" s="46"/>
      <c r="E35" s="46">
        <v>1.1000000000000001</v>
      </c>
      <c r="F35" s="46"/>
      <c r="G35" s="46">
        <v>1.1000000000000001</v>
      </c>
      <c r="H35" s="46"/>
      <c r="I35" s="46">
        <v>1.1000000000000001</v>
      </c>
      <c r="J35" s="46"/>
      <c r="K35" s="18"/>
      <c r="L35" s="51"/>
    </row>
    <row r="36" spans="1:12">
      <c r="A36" s="45" t="s">
        <v>55</v>
      </c>
      <c r="B36" s="50" t="s">
        <v>31</v>
      </c>
      <c r="C36" s="50">
        <v>5.0000000000000001E-3</v>
      </c>
      <c r="D36" s="46"/>
      <c r="E36" s="46" t="s">
        <v>56</v>
      </c>
      <c r="F36" s="46"/>
      <c r="G36" s="46" t="s">
        <v>56</v>
      </c>
      <c r="H36" s="46"/>
      <c r="I36" s="46" t="s">
        <v>56</v>
      </c>
      <c r="J36" s="46"/>
      <c r="K36" s="18"/>
      <c r="L36" s="51"/>
    </row>
    <row r="37" spans="1:12">
      <c r="A37" s="45" t="s">
        <v>57</v>
      </c>
      <c r="B37" s="50" t="s">
        <v>31</v>
      </c>
      <c r="C37" s="50">
        <v>0.02</v>
      </c>
      <c r="D37" s="46"/>
      <c r="E37" s="46">
        <v>1.96</v>
      </c>
      <c r="F37" s="46"/>
      <c r="G37" s="46">
        <v>1.96</v>
      </c>
      <c r="H37" s="46"/>
      <c r="I37" s="46">
        <v>3.48</v>
      </c>
      <c r="J37" s="46"/>
      <c r="K37" s="18"/>
      <c r="L37" s="51"/>
    </row>
    <row r="38" spans="1:12">
      <c r="A38" s="45" t="s">
        <v>58</v>
      </c>
      <c r="B38" s="50" t="s">
        <v>31</v>
      </c>
      <c r="C38" s="50">
        <v>0.01</v>
      </c>
      <c r="D38" s="46"/>
      <c r="E38" s="46">
        <v>0.06</v>
      </c>
      <c r="F38" s="46"/>
      <c r="G38" s="46">
        <v>0.06</v>
      </c>
      <c r="H38" s="46"/>
      <c r="I38" s="46" t="s">
        <v>59</v>
      </c>
      <c r="J38" s="46"/>
      <c r="K38" s="18"/>
      <c r="L38" s="51"/>
    </row>
    <row r="39" spans="1:12">
      <c r="A39" s="45" t="s">
        <v>60</v>
      </c>
      <c r="B39" s="50" t="s">
        <v>31</v>
      </c>
      <c r="C39" s="50">
        <v>1E-3</v>
      </c>
      <c r="D39" s="46"/>
      <c r="E39" s="46">
        <v>2E-3</v>
      </c>
      <c r="F39" s="46"/>
      <c r="G39" s="46">
        <v>2E-3</v>
      </c>
      <c r="H39" s="46"/>
      <c r="I39" s="46">
        <v>1E-3</v>
      </c>
      <c r="J39" s="46"/>
      <c r="K39" s="18"/>
      <c r="L39" s="51"/>
    </row>
    <row r="40" spans="1:12">
      <c r="A40" s="45" t="s">
        <v>61</v>
      </c>
      <c r="B40" s="50" t="s">
        <v>31</v>
      </c>
      <c r="C40" s="50">
        <v>5.0000000000000001E-3</v>
      </c>
      <c r="D40" s="46"/>
      <c r="E40" s="46" t="s">
        <v>56</v>
      </c>
      <c r="F40" s="46"/>
      <c r="G40" s="46" t="s">
        <v>56</v>
      </c>
      <c r="H40" s="46"/>
      <c r="I40" s="46" t="s">
        <v>56</v>
      </c>
      <c r="J40" s="46"/>
      <c r="K40" s="18"/>
      <c r="L40" s="51"/>
    </row>
    <row r="41" spans="1:12">
      <c r="A41" s="45" t="s">
        <v>62</v>
      </c>
      <c r="B41" s="50" t="s">
        <v>31</v>
      </c>
      <c r="C41" s="50">
        <v>0.02</v>
      </c>
      <c r="D41" s="46"/>
      <c r="E41" s="46">
        <v>0.44</v>
      </c>
      <c r="F41" s="46"/>
      <c r="G41" s="46">
        <v>0.45</v>
      </c>
      <c r="H41" s="46"/>
      <c r="I41" s="46">
        <v>0.87</v>
      </c>
      <c r="J41" s="46"/>
      <c r="K41" s="18"/>
      <c r="L41" s="51"/>
    </row>
    <row r="42" spans="1:12">
      <c r="A42" s="45" t="s">
        <v>63</v>
      </c>
      <c r="B42" s="50" t="s">
        <v>31</v>
      </c>
      <c r="C42" s="50">
        <v>2E-3</v>
      </c>
      <c r="D42" s="46"/>
      <c r="E42" s="46" t="s">
        <v>64</v>
      </c>
      <c r="F42" s="46"/>
      <c r="G42" s="46" t="s">
        <v>64</v>
      </c>
      <c r="H42" s="46"/>
      <c r="I42" s="46" t="s">
        <v>64</v>
      </c>
      <c r="J42" s="46"/>
      <c r="K42" s="18"/>
      <c r="L42" s="51"/>
    </row>
    <row r="43" spans="1:12">
      <c r="A43" s="45" t="s">
        <v>65</v>
      </c>
      <c r="B43" s="50" t="s">
        <v>31</v>
      </c>
      <c r="C43" s="50">
        <v>5.0000000000000001E-3</v>
      </c>
      <c r="D43" s="46"/>
      <c r="E43" s="46">
        <v>4.2000000000000003E-2</v>
      </c>
      <c r="F43" s="46"/>
      <c r="G43" s="46">
        <v>4.2999999999999997E-2</v>
      </c>
      <c r="H43" s="46"/>
      <c r="I43" s="46">
        <v>0.01</v>
      </c>
      <c r="J43" s="46"/>
      <c r="K43" s="18"/>
      <c r="L43" s="51"/>
    </row>
    <row r="44" spans="1:12">
      <c r="A44" s="45" t="s">
        <v>66</v>
      </c>
      <c r="B44" s="50" t="s">
        <v>31</v>
      </c>
      <c r="C44" s="50">
        <v>1E-3</v>
      </c>
      <c r="D44" s="46"/>
      <c r="E44" s="46">
        <v>0.01</v>
      </c>
      <c r="F44" s="46"/>
      <c r="G44" s="46">
        <v>0.01</v>
      </c>
      <c r="H44" s="46"/>
      <c r="I44" s="46">
        <v>5.0000000000000001E-3</v>
      </c>
      <c r="J44" s="46"/>
      <c r="K44" s="18"/>
      <c r="L44" s="51"/>
    </row>
    <row r="45" spans="1:12">
      <c r="A45" s="45" t="s">
        <v>67</v>
      </c>
      <c r="B45" s="50" t="s">
        <v>31</v>
      </c>
      <c r="C45" s="50">
        <v>0.1</v>
      </c>
      <c r="D45" s="46"/>
      <c r="E45" s="46" t="s">
        <v>44</v>
      </c>
      <c r="F45" s="46"/>
      <c r="G45" s="46" t="s">
        <v>44</v>
      </c>
      <c r="H45" s="46"/>
      <c r="I45" s="46" t="s">
        <v>44</v>
      </c>
      <c r="J45" s="46"/>
      <c r="K45" s="18"/>
      <c r="L45" s="51"/>
    </row>
    <row r="46" spans="1:12">
      <c r="A46" s="45" t="s">
        <v>68</v>
      </c>
      <c r="B46" s="50" t="s">
        <v>31</v>
      </c>
      <c r="C46" s="50">
        <v>0.2</v>
      </c>
      <c r="D46" s="46"/>
      <c r="E46" s="46">
        <v>1.2</v>
      </c>
      <c r="F46" s="46"/>
      <c r="G46" s="46">
        <v>1.2</v>
      </c>
      <c r="H46" s="46"/>
      <c r="I46" s="46">
        <v>3</v>
      </c>
      <c r="J46" s="46"/>
      <c r="K46" s="18"/>
      <c r="L46" s="51"/>
    </row>
    <row r="47" spans="1:12">
      <c r="A47" s="45" t="s">
        <v>69</v>
      </c>
      <c r="B47" s="50" t="s">
        <v>31</v>
      </c>
      <c r="C47" s="50">
        <v>5.0000000000000001E-3</v>
      </c>
      <c r="D47" s="46"/>
      <c r="E47" s="46" t="s">
        <v>56</v>
      </c>
      <c r="F47" s="46"/>
      <c r="G47" s="46" t="s">
        <v>56</v>
      </c>
      <c r="H47" s="46"/>
      <c r="I47" s="46" t="s">
        <v>56</v>
      </c>
      <c r="J47" s="46"/>
      <c r="K47" s="18"/>
      <c r="L47" s="51"/>
    </row>
    <row r="48" spans="1:12">
      <c r="A48" s="45" t="s">
        <v>70</v>
      </c>
      <c r="B48" s="50" t="s">
        <v>31</v>
      </c>
      <c r="C48" s="50">
        <v>0.01</v>
      </c>
      <c r="D48" s="46"/>
      <c r="E48" s="46"/>
      <c r="F48" s="46">
        <v>7.0000000000000007E-2</v>
      </c>
      <c r="G48" s="46"/>
      <c r="H48" s="46">
        <v>0.08</v>
      </c>
      <c r="I48" s="46"/>
      <c r="J48" s="46">
        <v>0.02</v>
      </c>
      <c r="K48" s="18"/>
      <c r="L48" s="51"/>
    </row>
    <row r="49" spans="1:12">
      <c r="A49" s="45" t="s">
        <v>71</v>
      </c>
      <c r="B49" s="50" t="s">
        <v>31</v>
      </c>
      <c r="C49" s="50">
        <v>1E-3</v>
      </c>
      <c r="D49" s="46"/>
      <c r="E49" s="46"/>
      <c r="F49" s="46">
        <v>2E-3</v>
      </c>
      <c r="G49" s="46"/>
      <c r="H49" s="46">
        <v>2E-3</v>
      </c>
      <c r="I49" s="46"/>
      <c r="J49" s="46" t="s">
        <v>72</v>
      </c>
      <c r="K49" s="18"/>
      <c r="L49" s="51"/>
    </row>
    <row r="50" spans="1:12">
      <c r="A50" s="45" t="s">
        <v>73</v>
      </c>
      <c r="B50" s="50" t="s">
        <v>31</v>
      </c>
      <c r="C50" s="50">
        <v>5.0000000000000001E-3</v>
      </c>
      <c r="D50" s="46"/>
      <c r="E50" s="46"/>
      <c r="F50" s="46" t="s">
        <v>56</v>
      </c>
      <c r="G50" s="46"/>
      <c r="H50" s="46" t="s">
        <v>56</v>
      </c>
      <c r="I50" s="46"/>
      <c r="J50" s="46" t="s">
        <v>56</v>
      </c>
      <c r="K50" s="18"/>
      <c r="L50" s="51"/>
    </row>
    <row r="51" spans="1:12">
      <c r="A51" s="45" t="s">
        <v>74</v>
      </c>
      <c r="B51" s="50" t="s">
        <v>31</v>
      </c>
      <c r="C51" s="50">
        <v>0.02</v>
      </c>
      <c r="D51" s="46"/>
      <c r="E51" s="46"/>
      <c r="F51" s="46">
        <v>0.49</v>
      </c>
      <c r="G51" s="46"/>
      <c r="H51" s="46">
        <v>0.47</v>
      </c>
      <c r="I51" s="46"/>
      <c r="J51" s="46">
        <v>0.95</v>
      </c>
      <c r="K51" s="18"/>
      <c r="L51" s="51"/>
    </row>
    <row r="52" spans="1:12">
      <c r="A52" s="45" t="s">
        <v>75</v>
      </c>
      <c r="B52" s="50" t="s">
        <v>31</v>
      </c>
      <c r="C52" s="50">
        <v>2E-3</v>
      </c>
      <c r="D52" s="46"/>
      <c r="E52" s="46"/>
      <c r="F52" s="46" t="s">
        <v>64</v>
      </c>
      <c r="G52" s="46"/>
      <c r="H52" s="46" t="s">
        <v>64</v>
      </c>
      <c r="I52" s="46"/>
      <c r="J52" s="46" t="s">
        <v>64</v>
      </c>
      <c r="K52" s="18"/>
      <c r="L52" s="51"/>
    </row>
    <row r="53" spans="1:12">
      <c r="A53" s="45" t="s">
        <v>76</v>
      </c>
      <c r="B53" s="50" t="s">
        <v>31</v>
      </c>
      <c r="C53" s="50">
        <v>5.0000000000000001E-3</v>
      </c>
      <c r="D53" s="46"/>
      <c r="E53" s="46"/>
      <c r="F53" s="46">
        <v>7.0999999999999994E-2</v>
      </c>
      <c r="G53" s="46"/>
      <c r="H53" s="46">
        <v>8.1000000000000003E-2</v>
      </c>
      <c r="I53" s="46"/>
      <c r="J53" s="46">
        <v>1.2999999999999999E-2</v>
      </c>
      <c r="K53" s="18"/>
      <c r="L53" s="51"/>
    </row>
    <row r="54" spans="1:12">
      <c r="A54" s="45" t="s">
        <v>77</v>
      </c>
      <c r="B54" s="50" t="s">
        <v>31</v>
      </c>
      <c r="C54" s="50">
        <v>1E-3</v>
      </c>
      <c r="D54" s="46"/>
      <c r="E54" s="46"/>
      <c r="F54" s="46">
        <v>0.01</v>
      </c>
      <c r="G54" s="46"/>
      <c r="H54" s="46">
        <v>0.01</v>
      </c>
      <c r="I54" s="46"/>
      <c r="J54" s="46">
        <v>5.0000000000000001E-3</v>
      </c>
      <c r="K54" s="18"/>
      <c r="L54" s="51"/>
    </row>
    <row r="55" spans="1:12">
      <c r="A55" s="45" t="s">
        <v>78</v>
      </c>
      <c r="B55" s="50" t="s">
        <v>31</v>
      </c>
      <c r="C55" s="50">
        <v>0.1</v>
      </c>
      <c r="D55" s="46"/>
      <c r="E55" s="46"/>
      <c r="F55" s="46">
        <v>0.2</v>
      </c>
      <c r="G55" s="46"/>
      <c r="H55" s="46">
        <v>0.2</v>
      </c>
      <c r="I55" s="46"/>
      <c r="J55" s="46">
        <v>0.2</v>
      </c>
      <c r="K55" s="18"/>
      <c r="L55" s="51"/>
    </row>
    <row r="56" spans="1:12">
      <c r="A56" s="45" t="s">
        <v>79</v>
      </c>
      <c r="B56" s="50" t="s">
        <v>31</v>
      </c>
      <c r="C56" s="50">
        <v>0.2</v>
      </c>
      <c r="D56" s="46"/>
      <c r="E56" s="46"/>
      <c r="F56" s="46">
        <v>1.3</v>
      </c>
      <c r="G56" s="46"/>
      <c r="H56" s="46">
        <v>1.2</v>
      </c>
      <c r="I56" s="46"/>
      <c r="J56" s="46">
        <v>3.1</v>
      </c>
      <c r="K56" s="18"/>
      <c r="L56" s="51"/>
    </row>
    <row r="57" spans="1:12">
      <c r="A57" s="45" t="s">
        <v>80</v>
      </c>
      <c r="B57" s="50" t="s">
        <v>31</v>
      </c>
      <c r="C57" s="50">
        <v>5.0000000000000001E-3</v>
      </c>
      <c r="D57" s="46"/>
      <c r="E57" s="46"/>
      <c r="F57" s="46" t="s">
        <v>56</v>
      </c>
      <c r="G57" s="46"/>
      <c r="H57" s="46" t="s">
        <v>56</v>
      </c>
      <c r="I57" s="46"/>
      <c r="J57" s="46" t="s">
        <v>56</v>
      </c>
      <c r="K57" s="18"/>
      <c r="L57" s="51"/>
    </row>
    <row r="58" spans="1:12">
      <c r="A58" s="45" t="s">
        <v>81</v>
      </c>
      <c r="B58" s="50" t="s">
        <v>31</v>
      </c>
      <c r="C58" s="50">
        <v>1E-4</v>
      </c>
      <c r="D58" s="46"/>
      <c r="E58" s="46" t="s">
        <v>82</v>
      </c>
      <c r="F58" s="46"/>
      <c r="G58" s="46" t="s">
        <v>82</v>
      </c>
      <c r="H58" s="46"/>
      <c r="I58" s="46" t="s">
        <v>82</v>
      </c>
      <c r="J58" s="46"/>
      <c r="K58" s="18"/>
      <c r="L58" s="51"/>
    </row>
    <row r="59" spans="1:12">
      <c r="A59" s="45" t="s">
        <v>83</v>
      </c>
      <c r="B59" s="50" t="s">
        <v>31</v>
      </c>
      <c r="C59" s="50">
        <v>1.5E-5</v>
      </c>
      <c r="D59" s="46"/>
      <c r="E59" s="46" t="s">
        <v>84</v>
      </c>
      <c r="F59" s="46"/>
      <c r="G59" s="46" t="s">
        <v>84</v>
      </c>
      <c r="H59" s="46"/>
      <c r="I59" s="46" t="s">
        <v>84</v>
      </c>
      <c r="J59" s="46"/>
      <c r="K59" s="18"/>
      <c r="L59" s="51"/>
    </row>
    <row r="60" spans="1:12">
      <c r="A60" s="45" t="s">
        <v>85</v>
      </c>
      <c r="B60" s="50" t="s">
        <v>31</v>
      </c>
      <c r="C60" s="50">
        <v>1E-3</v>
      </c>
      <c r="D60" s="46"/>
      <c r="E60" s="46" t="s">
        <v>72</v>
      </c>
      <c r="F60" s="46"/>
      <c r="G60" s="46" t="s">
        <v>72</v>
      </c>
      <c r="H60" s="46"/>
      <c r="I60" s="46" t="s">
        <v>72</v>
      </c>
      <c r="J60" s="46"/>
      <c r="K60" s="18"/>
      <c r="L60" s="51"/>
    </row>
    <row r="61" spans="1:12">
      <c r="A61" s="45" t="s">
        <v>86</v>
      </c>
      <c r="B61" s="50" t="s">
        <v>31</v>
      </c>
      <c r="C61" s="50">
        <v>2.0000000000000002E-5</v>
      </c>
      <c r="D61" s="46"/>
      <c r="E61" s="46">
        <v>4.0000000000000003E-5</v>
      </c>
      <c r="F61" s="46"/>
      <c r="G61" s="46">
        <v>4.0000000000000003E-5</v>
      </c>
      <c r="H61" s="46"/>
      <c r="I61" s="46" t="s">
        <v>87</v>
      </c>
      <c r="J61" s="46"/>
      <c r="K61" s="18"/>
      <c r="L61" s="51"/>
    </row>
    <row r="62" spans="1:12">
      <c r="A62" s="45" t="s">
        <v>88</v>
      </c>
      <c r="B62" s="50" t="s">
        <v>31</v>
      </c>
      <c r="C62" s="50">
        <v>1E-3</v>
      </c>
      <c r="D62" s="46"/>
      <c r="E62" s="46" t="s">
        <v>72</v>
      </c>
      <c r="F62" s="46"/>
      <c r="G62" s="46" t="s">
        <v>72</v>
      </c>
      <c r="H62" s="46"/>
      <c r="I62" s="46" t="s">
        <v>72</v>
      </c>
      <c r="J62" s="46"/>
      <c r="K62" s="18"/>
      <c r="L62" s="51"/>
    </row>
    <row r="63" spans="1:12">
      <c r="A63" s="45" t="s">
        <v>89</v>
      </c>
      <c r="B63" s="50" t="s">
        <v>31</v>
      </c>
      <c r="C63" s="50">
        <v>5.0000000000000002E-5</v>
      </c>
      <c r="D63" s="46"/>
      <c r="E63" s="46" t="s">
        <v>90</v>
      </c>
      <c r="F63" s="46"/>
      <c r="G63" s="46" t="s">
        <v>90</v>
      </c>
      <c r="H63" s="46"/>
      <c r="I63" s="46" t="s">
        <v>90</v>
      </c>
      <c r="J63" s="46"/>
      <c r="K63" s="18"/>
      <c r="L63" s="51"/>
    </row>
    <row r="64" spans="1:12">
      <c r="A64" s="45" t="s">
        <v>91</v>
      </c>
      <c r="B64" s="50" t="s">
        <v>31</v>
      </c>
      <c r="C64" s="50">
        <v>1E-4</v>
      </c>
      <c r="D64" s="46"/>
      <c r="E64" s="46"/>
      <c r="F64" s="46" t="s">
        <v>82</v>
      </c>
      <c r="G64" s="46"/>
      <c r="H64" s="46" t="s">
        <v>82</v>
      </c>
      <c r="I64" s="46"/>
      <c r="J64" s="46" t="s">
        <v>82</v>
      </c>
      <c r="K64" s="18"/>
      <c r="L64" s="51"/>
    </row>
    <row r="65" spans="1:12">
      <c r="A65" s="45" t="s">
        <v>92</v>
      </c>
      <c r="B65" s="50" t="s">
        <v>31</v>
      </c>
      <c r="C65" s="50">
        <v>1.5E-5</v>
      </c>
      <c r="D65" s="46"/>
      <c r="E65" s="46"/>
      <c r="F65" s="46" t="s">
        <v>84</v>
      </c>
      <c r="G65" s="46"/>
      <c r="H65" s="46" t="s">
        <v>84</v>
      </c>
      <c r="I65" s="46"/>
      <c r="J65" s="46" t="s">
        <v>84</v>
      </c>
      <c r="K65" s="18"/>
      <c r="L65" s="51"/>
    </row>
    <row r="66" spans="1:12">
      <c r="A66" s="45" t="s">
        <v>93</v>
      </c>
      <c r="B66" s="50" t="s">
        <v>31</v>
      </c>
      <c r="C66" s="50">
        <v>1E-3</v>
      </c>
      <c r="D66" s="46"/>
      <c r="E66" s="46"/>
      <c r="F66" s="46" t="s">
        <v>72</v>
      </c>
      <c r="G66" s="46"/>
      <c r="H66" s="46" t="s">
        <v>72</v>
      </c>
      <c r="I66" s="46"/>
      <c r="J66" s="46" t="s">
        <v>72</v>
      </c>
      <c r="K66" s="18"/>
      <c r="L66" s="51"/>
    </row>
    <row r="67" spans="1:12">
      <c r="A67" s="45" t="s">
        <v>94</v>
      </c>
      <c r="B67" s="50" t="s">
        <v>31</v>
      </c>
      <c r="C67" s="50">
        <v>2.0000000000000002E-5</v>
      </c>
      <c r="D67" s="46"/>
      <c r="E67" s="46"/>
      <c r="F67" s="46">
        <v>5.0000000000000002E-5</v>
      </c>
      <c r="G67" s="46"/>
      <c r="H67" s="46">
        <v>6.0000000000000002E-5</v>
      </c>
      <c r="I67" s="46"/>
      <c r="J67" s="46" t="s">
        <v>87</v>
      </c>
      <c r="K67" s="18"/>
      <c r="L67" s="51"/>
    </row>
    <row r="68" spans="1:12">
      <c r="A68" s="45" t="s">
        <v>95</v>
      </c>
      <c r="B68" s="50" t="s">
        <v>31</v>
      </c>
      <c r="C68" s="50">
        <v>1E-3</v>
      </c>
      <c r="D68" s="46"/>
      <c r="E68" s="46"/>
      <c r="F68" s="46" t="s">
        <v>72</v>
      </c>
      <c r="G68" s="46"/>
      <c r="H68" s="46" t="s">
        <v>72</v>
      </c>
      <c r="I68" s="46"/>
      <c r="J68" s="46" t="s">
        <v>72</v>
      </c>
      <c r="K68" s="18"/>
      <c r="L68" s="51"/>
    </row>
    <row r="69" spans="1:12">
      <c r="A69" s="45" t="s">
        <v>96</v>
      </c>
      <c r="B69" s="50" t="s">
        <v>31</v>
      </c>
      <c r="C69" s="50">
        <v>5.0000000000000002E-5</v>
      </c>
      <c r="D69" s="46"/>
      <c r="E69" s="46"/>
      <c r="F69" s="46" t="s">
        <v>90</v>
      </c>
      <c r="G69" s="46"/>
      <c r="H69" s="46" t="s">
        <v>90</v>
      </c>
      <c r="I69" s="46"/>
      <c r="J69" s="46" t="s">
        <v>90</v>
      </c>
      <c r="K69" s="18"/>
      <c r="L69" s="51"/>
    </row>
    <row r="70" spans="1:12">
      <c r="A70" s="45" t="s">
        <v>97</v>
      </c>
      <c r="B70" s="50" t="s">
        <v>31</v>
      </c>
      <c r="C70" s="50">
        <v>2.0000000000000002E-5</v>
      </c>
      <c r="D70" s="46"/>
      <c r="E70" s="46"/>
      <c r="F70" s="46" t="s">
        <v>87</v>
      </c>
      <c r="G70" s="46"/>
      <c r="H70" s="46" t="s">
        <v>87</v>
      </c>
      <c r="I70" s="46"/>
      <c r="J70" s="46" t="s">
        <v>87</v>
      </c>
      <c r="K70" s="18"/>
      <c r="L70" s="51"/>
    </row>
    <row r="71" spans="1:12">
      <c r="A71" s="45" t="s">
        <v>98</v>
      </c>
      <c r="B71" s="50" t="s">
        <v>31</v>
      </c>
      <c r="C71" s="50">
        <v>2.0000000000000002E-5</v>
      </c>
      <c r="D71" s="46"/>
      <c r="E71" s="46" t="s">
        <v>87</v>
      </c>
      <c r="F71" s="46"/>
      <c r="G71" s="46" t="s">
        <v>87</v>
      </c>
      <c r="H71" s="46"/>
      <c r="I71" s="46" t="s">
        <v>87</v>
      </c>
      <c r="J71" s="46"/>
      <c r="K71" s="18"/>
      <c r="L71" s="51"/>
    </row>
    <row r="72" spans="1:12">
      <c r="A72" s="45" t="s">
        <v>99</v>
      </c>
      <c r="B72" s="50" t="s">
        <v>100</v>
      </c>
      <c r="C72" s="50">
        <v>0.5</v>
      </c>
      <c r="D72" s="46"/>
      <c r="E72" s="46" t="s">
        <v>101</v>
      </c>
      <c r="F72" s="46"/>
      <c r="G72" s="46" t="s">
        <v>101</v>
      </c>
      <c r="H72" s="46"/>
      <c r="I72" s="46" t="s">
        <v>101</v>
      </c>
      <c r="J72" s="46"/>
      <c r="K72" s="18"/>
      <c r="L72" s="51"/>
    </row>
    <row r="73" spans="1:12">
      <c r="A73" s="45" t="s">
        <v>102</v>
      </c>
      <c r="B73" s="50" t="s">
        <v>100</v>
      </c>
      <c r="C73" s="50">
        <v>0.5</v>
      </c>
      <c r="D73" s="46"/>
      <c r="E73" s="46" t="s">
        <v>101</v>
      </c>
      <c r="F73" s="46"/>
      <c r="G73" s="46" t="s">
        <v>101</v>
      </c>
      <c r="H73" s="46"/>
      <c r="I73" s="46" t="s">
        <v>101</v>
      </c>
      <c r="J73" s="46"/>
      <c r="K73" s="18"/>
      <c r="L73" s="51"/>
    </row>
    <row r="74" spans="1:12">
      <c r="A74" s="45" t="s">
        <v>103</v>
      </c>
      <c r="B74" s="50" t="s">
        <v>100</v>
      </c>
      <c r="C74" s="50">
        <v>0.5</v>
      </c>
      <c r="D74" s="46"/>
      <c r="E74" s="46" t="s">
        <v>101</v>
      </c>
      <c r="F74" s="46"/>
      <c r="G74" s="46" t="s">
        <v>101</v>
      </c>
      <c r="H74" s="46"/>
      <c r="I74" s="46" t="s">
        <v>101</v>
      </c>
      <c r="J74" s="46"/>
      <c r="K74" s="18"/>
      <c r="L74" s="51"/>
    </row>
    <row r="75" spans="1:12">
      <c r="A75" s="45" t="s">
        <v>104</v>
      </c>
      <c r="B75" s="50" t="s">
        <v>100</v>
      </c>
      <c r="C75" s="50">
        <v>1</v>
      </c>
      <c r="D75" s="46"/>
      <c r="E75" s="46" t="s">
        <v>49</v>
      </c>
      <c r="F75" s="46"/>
      <c r="G75" s="46" t="s">
        <v>49</v>
      </c>
      <c r="H75" s="46"/>
      <c r="I75" s="46" t="s">
        <v>49</v>
      </c>
      <c r="J75" s="46"/>
      <c r="K75" s="18"/>
      <c r="L75" s="51"/>
    </row>
    <row r="76" spans="1:12">
      <c r="A76" s="45" t="s">
        <v>105</v>
      </c>
      <c r="B76" s="50" t="s">
        <v>100</v>
      </c>
      <c r="C76" s="50">
        <v>1.1000000000000001</v>
      </c>
      <c r="D76" s="46"/>
      <c r="E76" s="46" t="s">
        <v>106</v>
      </c>
      <c r="F76" s="46"/>
      <c r="G76" s="46" t="s">
        <v>106</v>
      </c>
      <c r="H76" s="46"/>
      <c r="I76" s="46" t="s">
        <v>106</v>
      </c>
      <c r="J76" s="46"/>
      <c r="K76" s="18"/>
      <c r="L76" s="51"/>
    </row>
    <row r="77" spans="1:12">
      <c r="A77" s="45" t="s">
        <v>107</v>
      </c>
      <c r="B77" s="50" t="s">
        <v>100</v>
      </c>
      <c r="C77" s="50">
        <v>0.5</v>
      </c>
      <c r="D77" s="46"/>
      <c r="E77" s="46" t="s">
        <v>101</v>
      </c>
      <c r="F77" s="46"/>
      <c r="G77" s="46" t="s">
        <v>101</v>
      </c>
      <c r="H77" s="46"/>
      <c r="I77" s="46" t="s">
        <v>101</v>
      </c>
      <c r="J77" s="46"/>
      <c r="K77" s="18"/>
      <c r="L77" s="51"/>
    </row>
    <row r="78" spans="1:12">
      <c r="A78" s="45" t="s">
        <v>108</v>
      </c>
      <c r="B78" s="50" t="s">
        <v>100</v>
      </c>
      <c r="C78" s="50">
        <v>25</v>
      </c>
      <c r="D78" s="46"/>
      <c r="E78" s="46" t="s">
        <v>109</v>
      </c>
      <c r="F78" s="46"/>
      <c r="G78" s="46" t="s">
        <v>109</v>
      </c>
      <c r="H78" s="46"/>
      <c r="I78" s="46" t="s">
        <v>109</v>
      </c>
      <c r="J78" s="46"/>
      <c r="K78" s="18"/>
      <c r="L78" s="51"/>
    </row>
    <row r="79" spans="1:12">
      <c r="A79" s="45" t="s">
        <v>110</v>
      </c>
      <c r="B79" s="50" t="s">
        <v>100</v>
      </c>
      <c r="C79" s="50">
        <v>50</v>
      </c>
      <c r="D79" s="46"/>
      <c r="E79" s="46" t="s">
        <v>111</v>
      </c>
      <c r="F79" s="46"/>
      <c r="G79" s="46" t="s">
        <v>111</v>
      </c>
      <c r="H79" s="46"/>
      <c r="I79" s="46" t="s">
        <v>111</v>
      </c>
      <c r="J79" s="46"/>
      <c r="K79" s="18"/>
      <c r="L79" s="51"/>
    </row>
    <row r="80" spans="1:12">
      <c r="A80" s="45" t="s">
        <v>112</v>
      </c>
      <c r="B80" s="50" t="s">
        <v>100</v>
      </c>
      <c r="C80" s="50">
        <v>400</v>
      </c>
      <c r="D80" s="46"/>
      <c r="E80" s="46" t="s">
        <v>113</v>
      </c>
      <c r="F80" s="46"/>
      <c r="G80" s="46" t="s">
        <v>113</v>
      </c>
      <c r="H80" s="46"/>
      <c r="I80" s="46" t="s">
        <v>113</v>
      </c>
      <c r="J80" s="46"/>
      <c r="K80" s="18"/>
      <c r="L80" s="51"/>
    </row>
    <row r="81" spans="1:12">
      <c r="A81" s="45" t="s">
        <v>114</v>
      </c>
      <c r="B81" s="50" t="s">
        <v>100</v>
      </c>
      <c r="C81" s="50">
        <v>400</v>
      </c>
      <c r="D81" s="46"/>
      <c r="E81" s="46" t="s">
        <v>113</v>
      </c>
      <c r="F81" s="46"/>
      <c r="G81" s="46" t="s">
        <v>113</v>
      </c>
      <c r="H81" s="46"/>
      <c r="I81" s="46" t="s">
        <v>113</v>
      </c>
      <c r="J81" s="46"/>
      <c r="K81" s="18"/>
      <c r="L81" s="51"/>
    </row>
    <row r="82" spans="1:12">
      <c r="A82" s="45" t="s">
        <v>115</v>
      </c>
      <c r="B82" s="50" t="s">
        <v>100</v>
      </c>
      <c r="C82" s="50">
        <v>0.05</v>
      </c>
      <c r="D82" s="46"/>
      <c r="E82" s="46" t="s">
        <v>47</v>
      </c>
      <c r="F82" s="46"/>
      <c r="G82" s="46" t="s">
        <v>47</v>
      </c>
      <c r="H82" s="46"/>
      <c r="I82" s="46" t="s">
        <v>47</v>
      </c>
      <c r="J82" s="46"/>
      <c r="K82" s="18"/>
      <c r="L82" s="51"/>
    </row>
    <row r="83" spans="1:12">
      <c r="A83" s="45" t="s">
        <v>116</v>
      </c>
      <c r="B83" s="50" t="s">
        <v>100</v>
      </c>
      <c r="C83" s="50">
        <v>0.05</v>
      </c>
      <c r="D83" s="46"/>
      <c r="E83" s="46" t="s">
        <v>47</v>
      </c>
      <c r="F83" s="46"/>
      <c r="G83" s="46" t="s">
        <v>47</v>
      </c>
      <c r="H83" s="46"/>
      <c r="I83" s="46" t="s">
        <v>47</v>
      </c>
      <c r="J83" s="46"/>
      <c r="K83" s="18"/>
      <c r="L83" s="51"/>
    </row>
    <row r="84" spans="1:12">
      <c r="A84" s="45" t="s">
        <v>117</v>
      </c>
      <c r="B84" s="50" t="s">
        <v>100</v>
      </c>
      <c r="C84" s="50">
        <v>0.05</v>
      </c>
      <c r="D84" s="46"/>
      <c r="E84" s="46" t="s">
        <v>47</v>
      </c>
      <c r="F84" s="46"/>
      <c r="G84" s="46" t="s">
        <v>47</v>
      </c>
      <c r="H84" s="46"/>
      <c r="I84" s="46" t="s">
        <v>47</v>
      </c>
      <c r="J84" s="46"/>
      <c r="K84" s="18"/>
      <c r="L84" s="51"/>
    </row>
    <row r="85" spans="1:12">
      <c r="A85" s="45" t="s">
        <v>118</v>
      </c>
      <c r="B85" s="50" t="s">
        <v>100</v>
      </c>
      <c r="C85" s="50">
        <v>0.05</v>
      </c>
      <c r="D85" s="46"/>
      <c r="E85" s="46" t="s">
        <v>47</v>
      </c>
      <c r="F85" s="46"/>
      <c r="G85" s="46" t="s">
        <v>47</v>
      </c>
      <c r="H85" s="46"/>
      <c r="I85" s="46" t="s">
        <v>47</v>
      </c>
      <c r="J85" s="46"/>
      <c r="K85" s="18"/>
      <c r="L85" s="51"/>
    </row>
    <row r="86" spans="1:12">
      <c r="A86" s="45" t="s">
        <v>119</v>
      </c>
      <c r="B86" s="50" t="s">
        <v>100</v>
      </c>
      <c r="C86" s="50">
        <v>0.01</v>
      </c>
      <c r="D86" s="46"/>
      <c r="E86" s="46">
        <v>0.03</v>
      </c>
      <c r="F86" s="46"/>
      <c r="G86" s="46" t="s">
        <v>59</v>
      </c>
      <c r="H86" s="46"/>
      <c r="I86" s="46" t="s">
        <v>59</v>
      </c>
      <c r="J86" s="46"/>
      <c r="K86" s="18"/>
      <c r="L86" s="51"/>
    </row>
    <row r="87" spans="1:12">
      <c r="A87" s="45" t="s">
        <v>120</v>
      </c>
      <c r="B87" s="50" t="s">
        <v>100</v>
      </c>
      <c r="C87" s="50">
        <v>0.05</v>
      </c>
      <c r="D87" s="46"/>
      <c r="E87" s="46" t="s">
        <v>47</v>
      </c>
      <c r="F87" s="46"/>
      <c r="G87" s="46" t="s">
        <v>47</v>
      </c>
      <c r="H87" s="46"/>
      <c r="I87" s="46" t="s">
        <v>47</v>
      </c>
      <c r="J87" s="46"/>
      <c r="K87" s="18"/>
      <c r="L87" s="51"/>
    </row>
    <row r="88" spans="1:12">
      <c r="A88" s="45" t="s">
        <v>121</v>
      </c>
      <c r="B88" s="50" t="s">
        <v>100</v>
      </c>
      <c r="C88" s="50">
        <v>0.1</v>
      </c>
      <c r="D88" s="46"/>
      <c r="E88" s="46" t="s">
        <v>44</v>
      </c>
      <c r="F88" s="46"/>
      <c r="G88" s="46" t="s">
        <v>44</v>
      </c>
      <c r="H88" s="46"/>
      <c r="I88" s="46" t="s">
        <v>44</v>
      </c>
      <c r="J88" s="46"/>
      <c r="K88" s="18"/>
      <c r="L88" s="51"/>
    </row>
    <row r="89" spans="1:12">
      <c r="A89" s="45" t="s">
        <v>122</v>
      </c>
      <c r="B89" s="50" t="s">
        <v>100</v>
      </c>
      <c r="C89" s="50">
        <v>0.05</v>
      </c>
      <c r="D89" s="46"/>
      <c r="E89" s="46" t="s">
        <v>47</v>
      </c>
      <c r="F89" s="46"/>
      <c r="G89" s="46" t="s">
        <v>47</v>
      </c>
      <c r="H89" s="46"/>
      <c r="I89" s="46" t="s">
        <v>47</v>
      </c>
      <c r="J89" s="46"/>
      <c r="K89" s="18"/>
      <c r="L89" s="51"/>
    </row>
    <row r="90" spans="1:12">
      <c r="A90" s="45" t="s">
        <v>123</v>
      </c>
      <c r="B90" s="50" t="s">
        <v>100</v>
      </c>
      <c r="C90" s="50">
        <v>0.05</v>
      </c>
      <c r="D90" s="46"/>
      <c r="E90" s="46" t="s">
        <v>47</v>
      </c>
      <c r="F90" s="46"/>
      <c r="G90" s="46" t="s">
        <v>47</v>
      </c>
      <c r="H90" s="46"/>
      <c r="I90" s="46" t="s">
        <v>47</v>
      </c>
      <c r="J90" s="46"/>
      <c r="K90" s="18"/>
      <c r="L90" s="51"/>
    </row>
    <row r="91" spans="1:12">
      <c r="A91" s="45" t="s">
        <v>124</v>
      </c>
      <c r="B91" s="50" t="s">
        <v>100</v>
      </c>
      <c r="C91" s="50">
        <v>0.05</v>
      </c>
      <c r="D91" s="46"/>
      <c r="E91" s="46" t="s">
        <v>47</v>
      </c>
      <c r="F91" s="46"/>
      <c r="G91" s="46" t="s">
        <v>47</v>
      </c>
      <c r="H91" s="46"/>
      <c r="I91" s="46" t="s">
        <v>47</v>
      </c>
      <c r="J91" s="46"/>
      <c r="K91" s="18"/>
      <c r="L91" s="51"/>
    </row>
    <row r="92" spans="1:12">
      <c r="A92" s="45" t="s">
        <v>125</v>
      </c>
      <c r="B92" s="50" t="s">
        <v>100</v>
      </c>
      <c r="C92" s="50">
        <v>0.05</v>
      </c>
      <c r="D92" s="46"/>
      <c r="E92" s="46" t="s">
        <v>47</v>
      </c>
      <c r="F92" s="46"/>
      <c r="G92" s="46" t="s">
        <v>47</v>
      </c>
      <c r="H92" s="46"/>
      <c r="I92" s="46" t="s">
        <v>47</v>
      </c>
      <c r="J92" s="46"/>
      <c r="K92" s="18"/>
      <c r="L92" s="51"/>
    </row>
    <row r="93" spans="1:12">
      <c r="A93" s="45" t="s">
        <v>126</v>
      </c>
      <c r="B93" s="50" t="s">
        <v>100</v>
      </c>
      <c r="C93" s="50">
        <v>0.05</v>
      </c>
      <c r="D93" s="46"/>
      <c r="E93" s="46" t="s">
        <v>47</v>
      </c>
      <c r="F93" s="46"/>
      <c r="G93" s="46" t="s">
        <v>47</v>
      </c>
      <c r="H93" s="46"/>
      <c r="I93" s="46" t="s">
        <v>47</v>
      </c>
      <c r="J93" s="46"/>
      <c r="K93" s="18"/>
      <c r="L93" s="51"/>
    </row>
    <row r="94" spans="1:12">
      <c r="A94" s="45" t="s">
        <v>127</v>
      </c>
      <c r="B94" s="50" t="s">
        <v>100</v>
      </c>
      <c r="C94" s="50">
        <v>0.05</v>
      </c>
      <c r="D94" s="46"/>
      <c r="E94" s="46" t="s">
        <v>47</v>
      </c>
      <c r="F94" s="46"/>
      <c r="G94" s="46" t="s">
        <v>47</v>
      </c>
      <c r="H94" s="46"/>
      <c r="I94" s="46" t="s">
        <v>47</v>
      </c>
      <c r="J94" s="46"/>
      <c r="K94" s="18"/>
      <c r="L94" s="51"/>
    </row>
    <row r="95" spans="1:12">
      <c r="A95" s="45" t="s">
        <v>128</v>
      </c>
      <c r="B95" s="50" t="s">
        <v>100</v>
      </c>
      <c r="C95" s="50">
        <v>0.05</v>
      </c>
      <c r="D95" s="46"/>
      <c r="E95" s="46" t="s">
        <v>47</v>
      </c>
      <c r="F95" s="46"/>
      <c r="G95" s="46" t="s">
        <v>47</v>
      </c>
      <c r="H95" s="46"/>
      <c r="I95" s="46" t="s">
        <v>47</v>
      </c>
      <c r="J95" s="46"/>
      <c r="K95" s="18"/>
      <c r="L95" s="51"/>
    </row>
    <row r="96" spans="1:12">
      <c r="A96" s="45" t="s">
        <v>129</v>
      </c>
      <c r="B96" s="50" t="s">
        <v>100</v>
      </c>
      <c r="C96" s="50">
        <v>0.05</v>
      </c>
      <c r="D96" s="46"/>
      <c r="E96" s="46" t="s">
        <v>47</v>
      </c>
      <c r="F96" s="46"/>
      <c r="G96" s="46" t="s">
        <v>47</v>
      </c>
      <c r="H96" s="46"/>
      <c r="I96" s="46" t="s">
        <v>47</v>
      </c>
      <c r="J96" s="46"/>
      <c r="K96" s="18"/>
      <c r="L96" s="51"/>
    </row>
    <row r="97" spans="1:13">
      <c r="A97" s="45" t="s">
        <v>130</v>
      </c>
      <c r="B97" s="50" t="s">
        <v>100</v>
      </c>
      <c r="C97" s="50">
        <v>1</v>
      </c>
      <c r="D97" s="46"/>
      <c r="E97" s="46" t="s">
        <v>49</v>
      </c>
      <c r="F97" s="46"/>
      <c r="G97" s="46" t="s">
        <v>49</v>
      </c>
      <c r="H97" s="46"/>
      <c r="I97" s="46" t="s">
        <v>49</v>
      </c>
      <c r="J97" s="46"/>
      <c r="K97" s="18"/>
      <c r="L97" s="51"/>
    </row>
    <row r="98" spans="1:13">
      <c r="A98" s="45" t="s">
        <v>131</v>
      </c>
      <c r="B98" s="50" t="s">
        <v>100</v>
      </c>
      <c r="C98" s="50">
        <v>0.05</v>
      </c>
      <c r="D98" s="46"/>
      <c r="E98" s="46" t="s">
        <v>47</v>
      </c>
      <c r="F98" s="46"/>
      <c r="G98" s="46" t="s">
        <v>47</v>
      </c>
      <c r="H98" s="46"/>
      <c r="I98" s="46" t="s">
        <v>47</v>
      </c>
      <c r="J98" s="46"/>
      <c r="K98" s="18"/>
      <c r="L98" s="51"/>
    </row>
    <row r="99" spans="1:13">
      <c r="A99" s="45" t="s">
        <v>132</v>
      </c>
      <c r="B99" s="50" t="s">
        <v>100</v>
      </c>
      <c r="C99" s="50">
        <v>0.05</v>
      </c>
      <c r="D99" s="46"/>
      <c r="E99" s="46" t="s">
        <v>47</v>
      </c>
      <c r="F99" s="46"/>
      <c r="G99" s="46" t="s">
        <v>47</v>
      </c>
      <c r="H99" s="46"/>
      <c r="I99" s="46" t="s">
        <v>47</v>
      </c>
      <c r="J99" s="46"/>
      <c r="K99" s="18"/>
      <c r="L99" s="51"/>
    </row>
    <row r="100" spans="1:13">
      <c r="A100" s="45" t="s">
        <v>133</v>
      </c>
      <c r="B100" s="50" t="s">
        <v>100</v>
      </c>
      <c r="C100" s="50">
        <v>0.05</v>
      </c>
      <c r="D100" s="46"/>
      <c r="E100" s="46" t="s">
        <v>47</v>
      </c>
      <c r="F100" s="46"/>
      <c r="G100" s="46" t="s">
        <v>47</v>
      </c>
      <c r="H100" s="46"/>
      <c r="I100" s="46" t="s">
        <v>47</v>
      </c>
      <c r="J100" s="46"/>
      <c r="K100" s="18"/>
      <c r="L100" s="51"/>
    </row>
    <row r="101" spans="1:13">
      <c r="A101" s="45" t="s">
        <v>134</v>
      </c>
      <c r="B101" s="50" t="s">
        <v>100</v>
      </c>
      <c r="C101" s="50">
        <v>0.05</v>
      </c>
      <c r="D101" s="46"/>
      <c r="E101" s="46" t="s">
        <v>47</v>
      </c>
      <c r="F101" s="46"/>
      <c r="G101" s="46" t="s">
        <v>47</v>
      </c>
      <c r="H101" s="46"/>
      <c r="I101" s="46" t="s">
        <v>47</v>
      </c>
      <c r="J101" s="46"/>
      <c r="K101" s="18"/>
      <c r="L101" s="51"/>
    </row>
    <row r="102" spans="1:13">
      <c r="A102" s="45" t="s">
        <v>135</v>
      </c>
      <c r="B102" s="50" t="s">
        <v>100</v>
      </c>
      <c r="C102" s="50">
        <v>0.1</v>
      </c>
      <c r="D102" s="46"/>
      <c r="E102" s="46" t="s">
        <v>44</v>
      </c>
      <c r="F102" s="46"/>
      <c r="G102" s="46" t="s">
        <v>44</v>
      </c>
      <c r="H102" s="46"/>
      <c r="I102" s="46" t="s">
        <v>44</v>
      </c>
      <c r="J102" s="46"/>
      <c r="K102" s="18"/>
      <c r="L102" s="51"/>
    </row>
    <row r="103" spans="1:13" ht="13.5" thickBot="1">
      <c r="A103" s="47" t="s">
        <v>136</v>
      </c>
      <c r="B103" s="48" t="s">
        <v>137</v>
      </c>
      <c r="C103" s="48"/>
      <c r="D103" s="49"/>
      <c r="E103" s="49">
        <v>92.9</v>
      </c>
      <c r="F103" s="49"/>
      <c r="G103" s="49">
        <v>98.7</v>
      </c>
      <c r="H103" s="49"/>
      <c r="I103" s="49">
        <v>100</v>
      </c>
      <c r="J103" s="49"/>
      <c r="K103" s="18"/>
      <c r="L103" s="51"/>
    </row>
    <row r="104" spans="1:13">
      <c r="A104" s="43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18"/>
      <c r="M104" s="18"/>
    </row>
    <row r="105" spans="1:13">
      <c r="A105" s="17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7" t="s">
        <v>10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</row>
    <row r="107" spans="1:13" ht="13.5">
      <c r="A107" s="57" t="s">
        <v>8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18"/>
    </row>
    <row r="108" spans="1:13" ht="13.5">
      <c r="A108" s="58" t="s">
        <v>9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18"/>
    </row>
    <row r="109" spans="1:13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</row>
    <row r="110" spans="1:13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</row>
    <row r="112" spans="1:13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</row>
    <row r="113" spans="1:13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</row>
    <row r="115" spans="1:13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</row>
    <row r="116" spans="1:13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</row>
    <row r="119" spans="1:13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</row>
    <row r="120" spans="1:13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</row>
  </sheetData>
  <mergeCells count="5">
    <mergeCell ref="A107:L107"/>
    <mergeCell ref="A108:L108"/>
    <mergeCell ref="B20:C20"/>
    <mergeCell ref="B18:C18"/>
    <mergeCell ref="B19:C19"/>
  </mergeCells>
  <phoneticPr fontId="4" type="noConversion"/>
  <conditionalFormatting sqref="D22:J103">
    <cfRule type="expression" dxfId="0" priority="5" stopIfTrue="1">
      <formula>AND(D22&gt;#REF!,ISNUMBER(D22),#REF!&lt;&gt;"")</formula>
    </cfRule>
  </conditionalFormatting>
  <pageMargins left="0.5" right="0.5" top="0.5" bottom="0.5" header="0.5" footer="0.5"/>
  <pageSetup orientation="portrait" r:id="rId1"/>
  <headerFooter alignWithMargins="0"/>
  <ignoredErrors>
    <ignoredError sqref="A20:C20" evalError="1" twoDigitTextYear="1" numberStoredAsText="1" formula="1" formulaRange="1" unlockedFormula="1" emptyCellReference="1" listDataValidation="1" calculatedColumn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Excel</vt:lpstr>
      <vt:lpstr>Excel!C_DATE_RECEIVED</vt:lpstr>
      <vt:lpstr>Excel!C_SAMPLE_TYPE</vt:lpstr>
      <vt:lpstr>Excel!COC_NO</vt:lpstr>
      <vt:lpstr>Excel!CONTACT</vt:lpstr>
      <vt:lpstr>Excel!CUSTOMER</vt:lpstr>
      <vt:lpstr>Excel!FACILITY</vt:lpstr>
      <vt:lpstr>Excel!JOB_NO</vt:lpstr>
      <vt:lpstr>Excel!LAB</vt:lpstr>
      <vt:lpstr>Excel!Print_Titles</vt:lpstr>
      <vt:lpstr>Excel!PROJECT</vt:lpstr>
      <vt:lpstr>Excel!RESULT_TABLE</vt:lpstr>
      <vt:lpstr>Excel!T_CLOSED_ON</vt:lpstr>
      <vt:lpstr>Excel!T_PO_NUMBER</vt:lpstr>
      <vt:lpstr>Excel!WW_NO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gclarkin</dc:creator>
  <cp:lastModifiedBy>Bhabesh Roy</cp:lastModifiedBy>
  <cp:lastPrinted>2006-02-06T20:08:38Z</cp:lastPrinted>
  <dcterms:created xsi:type="dcterms:W3CDTF">2003-08-29T02:03:52Z</dcterms:created>
  <dcterms:modified xsi:type="dcterms:W3CDTF">2025-03-13T15:18:48Z</dcterms:modified>
</cp:coreProperties>
</file>